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ноябрь факт" sheetId="1" r:id="rId1"/>
  </sheets>
  <definedNames>
    <definedName name="firstRow" localSheetId="0">'ноябрь факт'!#REF!</definedName>
    <definedName name="firstRow">#REF!</definedName>
    <definedName name="reportDate" localSheetId="0">'ноябрь факт'!#REF!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<sst xmlns="http://schemas.openxmlformats.org/spreadsheetml/2006/main" count="19" uniqueCount="19">
  <si>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</si>
  <si>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</si>
  <si>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</si>
  <si>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</si>
  <si>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</si>
  <si>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</si>
  <si>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</si>
  <si>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</si>
  <si>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</si>
  <si>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</si>
  <si>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</si>
  <si>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</si>
  <si>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</si>
  <si>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</si>
  <si>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</si>
  <si>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</si>
  <si>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</si>
  <si>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</si>
  <si>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ноябрь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</si>
</sst>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C25" sqref="C25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524551</v>
      </c>
      <c r="D13" s="20">
        <f>C13</f>
        <v>524551</v>
      </c>
    </row>
    <row r="14" spans="2:4" ht="52.5" customHeight="1">
      <c r="B14" s="15" t="s">
        <v>3</v>
      </c>
      <c r="C14" s="20">
        <v>82900.232</v>
      </c>
      <c r="D14" s="20">
        <f aca="true" t="shared" si="0" ref="D14:D22">C14</f>
        <v>82900.232</v>
      </c>
    </row>
    <row r="15" spans="2:4" ht="52.5" customHeight="1">
      <c r="B15" s="15" t="s">
        <v>4</v>
      </c>
      <c r="C15" s="20">
        <v>142671.12</v>
      </c>
      <c r="D15" s="20">
        <f t="shared" si="0"/>
        <v>142671.12</v>
      </c>
    </row>
    <row r="16" spans="2:4" ht="52.5" customHeight="1">
      <c r="B16" s="15" t="s">
        <v>5</v>
      </c>
      <c r="C16" s="20">
        <v>116008.388</v>
      </c>
      <c r="D16" s="20">
        <f t="shared" si="0"/>
        <v>116008.388</v>
      </c>
    </row>
    <row r="17" spans="2:4" ht="52.5" customHeight="1">
      <c r="B17" s="15" t="s">
        <v>6</v>
      </c>
      <c r="C17" s="20">
        <v>37850.173</v>
      </c>
      <c r="D17" s="20">
        <f t="shared" si="0"/>
        <v>37850.173</v>
      </c>
    </row>
    <row r="18" spans="2:4" ht="52.5" customHeight="1">
      <c r="B18" s="15" t="s">
        <v>7</v>
      </c>
      <c r="C18" s="20">
        <v>24964.484</v>
      </c>
      <c r="D18" s="20">
        <f t="shared" si="0"/>
        <v>24964.484</v>
      </c>
    </row>
    <row r="19" spans="2:4" ht="52.5" customHeight="1">
      <c r="B19" s="15" t="s">
        <v>8</v>
      </c>
      <c r="C19" s="20">
        <v>3394.77</v>
      </c>
      <c r="D19" s="20">
        <f t="shared" si="0"/>
        <v>3394.77</v>
      </c>
    </row>
    <row r="20" spans="2:4" ht="52.5" customHeight="1">
      <c r="B20" s="15" t="s">
        <v>9</v>
      </c>
      <c r="C20" s="20">
        <v>920</v>
      </c>
      <c r="D20" s="20">
        <f t="shared" si="0"/>
        <v>920</v>
      </c>
    </row>
    <row r="21" spans="2:4" ht="52.5" customHeight="1">
      <c r="B21" s="15" t="s">
        <v>10</v>
      </c>
      <c r="C21" s="20">
        <v>42675.526</v>
      </c>
      <c r="D21" s="20">
        <f t="shared" si="0"/>
        <v>42675.526</v>
      </c>
    </row>
    <row r="22" spans="2:4" ht="52.5" customHeight="1">
      <c r="B22" s="15" t="s">
        <v>11</v>
      </c>
      <c r="C22" s="20">
        <f>SUM(C13:C21)</f>
        <v>975935.693</v>
      </c>
      <c r="D22" s="20">
        <f t="shared" si="0"/>
        <v>975935.693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2019-12-09T13:05:56Z</dcterms:modified>
  <cp:category/>
  <cp:version/>
  <cp:contentType/>
  <cp:contentStatus/>
</cp:coreProperties>
</file>